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лан-Факт продажи" sheetId="1" state="visible" r:id="rId3"/>
    <sheet name="Задания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<sst xmlns="http://schemas.openxmlformats.org/spreadsheetml/2006/main" count="54" uniqueCount="44">
  <si>
    <t xml:space="preserve">Менеджер</t>
  </si>
  <si>
    <t xml:space="preserve">Регион</t>
  </si>
  <si>
    <t xml:space="preserve">Янв План</t>
  </si>
  <si>
    <t xml:space="preserve">Янв Факт</t>
  </si>
  <si>
    <t xml:space="preserve">Фев План</t>
  </si>
  <si>
    <t xml:space="preserve">Фев Факт</t>
  </si>
  <si>
    <t xml:space="preserve">Мар План</t>
  </si>
  <si>
    <t xml:space="preserve">Мар Факт</t>
  </si>
  <si>
    <t xml:space="preserve">Апр План</t>
  </si>
  <si>
    <t xml:space="preserve">Апр Факт</t>
  </si>
  <si>
    <t xml:space="preserve">Май План</t>
  </si>
  <si>
    <t xml:space="preserve">Май Факт</t>
  </si>
  <si>
    <t xml:space="preserve">Июн План</t>
  </si>
  <si>
    <t xml:space="preserve">Июн Факт</t>
  </si>
  <si>
    <t xml:space="preserve">Козлов А.И.</t>
  </si>
  <si>
    <t xml:space="preserve">Москва</t>
  </si>
  <si>
    <t xml:space="preserve">Морозова Е.В.</t>
  </si>
  <si>
    <t xml:space="preserve">СПб</t>
  </si>
  <si>
    <t xml:space="preserve">Петров Д.С.</t>
  </si>
  <si>
    <t xml:space="preserve">Урал</t>
  </si>
  <si>
    <t xml:space="preserve">Белова Н.А.</t>
  </si>
  <si>
    <t xml:space="preserve">Сибирь</t>
  </si>
  <si>
    <t xml:space="preserve">Фёдоров К.М.</t>
  </si>
  <si>
    <t xml:space="preserve">Юг</t>
  </si>
  <si>
    <t xml:space="preserve">Орлова О.П.</t>
  </si>
  <si>
    <t xml:space="preserve">Сидоров В.В.</t>
  </si>
  <si>
    <t xml:space="preserve">Кузнецова И.Л.</t>
  </si>
  <si>
    <t xml:space="preserve">Новиков Р.А.</t>
  </si>
  <si>
    <t xml:space="preserve">Волкова Т.С.</t>
  </si>
  <si>
    <t xml:space="preserve">Иванов П.П.</t>
  </si>
  <si>
    <t xml:space="preserve">Смирнова Д.Е.</t>
  </si>
  <si>
    <t xml:space="preserve">Жуков А.Н.</t>
  </si>
  <si>
    <t xml:space="preserve">Лебедева М.В.</t>
  </si>
  <si>
    <t xml:space="preserve">Тихонов С.Г.</t>
  </si>
  <si>
    <t xml:space="preserve">ИТОГО</t>
  </si>
  <si>
    <t xml:space="preserve">ЗАДАНИЯ ПО УСЛОВНОМУ ФОРМАТИРОВАНИЮ — План/Факт продажи</t>
  </si>
  <si>
    <t xml:space="preserve">1. Выделите красным фон ячеек Факт, где выполнение плана &lt; 80%</t>
  </si>
  <si>
    <t xml:space="preserve">2. Выделите зелёным фон ячеек Факт, где выполнение плана ≥ 100%</t>
  </si>
  <si>
    <t xml:space="preserve">3. Используйте жёлтый фон для «промежуточной зоны» 80%–100%</t>
  </si>
  <si>
    <t xml:space="preserve">   Подсказка: формула =D2&lt;C2*0.8 для красного, =D2&gt;=C2 для зелёного</t>
  </si>
  <si>
    <t xml:space="preserve">4. Добавьте гистограммы в ячейках (Data Bars) для всех значений Факт</t>
  </si>
  <si>
    <t xml:space="preserve">5. Добавьте набор значков (Icon Sets) со стрелками для % выполнения</t>
  </si>
  <si>
    <t xml:space="preserve">6. Выделите строку целиком, если хотя бы 3 месяца из 6 — невыполнение плана</t>
  </si>
  <si>
    <t xml:space="preserve">7. Цветовая шкала (Color Scale): от красного к зелёному для сумм Факт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</si>
</sst>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color rgb="FFC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6"/>
    <col collapsed="false" customWidth="true" hidden="false" outlineLevel="0" max="14" min="3" style="0" width="12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5" hidden="false" customHeight="false" outlineLevel="0" collapsed="false">
      <c r="A2" s="2" t="s">
        <v>14</v>
      </c>
      <c r="B2" s="2" t="s">
        <v>15</v>
      </c>
      <c r="C2" s="3" t="n">
        <v>1835000</v>
      </c>
      <c r="D2" s="3" t="n">
        <v>1579430</v>
      </c>
      <c r="E2" s="3" t="n">
        <v>1785000</v>
      </c>
      <c r="F2" s="3" t="n">
        <v>1346789</v>
      </c>
      <c r="G2" s="3" t="n">
        <v>1271000</v>
      </c>
      <c r="H2" s="3" t="n">
        <v>1059836</v>
      </c>
      <c r="I2" s="3" t="n">
        <v>1774000</v>
      </c>
      <c r="J2" s="3" t="n">
        <v>1270853</v>
      </c>
      <c r="K2" s="3" t="n">
        <v>2850000</v>
      </c>
      <c r="L2" s="3" t="n">
        <v>1715531</v>
      </c>
      <c r="M2" s="3" t="n">
        <v>1946000</v>
      </c>
      <c r="N2" s="3" t="n">
        <v>1211737</v>
      </c>
    </row>
    <row r="3" customFormat="false" ht="15" hidden="false" customHeight="false" outlineLevel="0" collapsed="false">
      <c r="A3" s="2" t="s">
        <v>16</v>
      </c>
      <c r="B3" s="2" t="s">
        <v>17</v>
      </c>
      <c r="C3" s="3" t="n">
        <v>2836000</v>
      </c>
      <c r="D3" s="3" t="n">
        <v>2093376</v>
      </c>
      <c r="E3" s="3" t="n">
        <v>1583000</v>
      </c>
      <c r="F3" s="3" t="n">
        <v>1592263</v>
      </c>
      <c r="G3" s="3" t="n">
        <v>2391000</v>
      </c>
      <c r="H3" s="3" t="n">
        <v>1784401</v>
      </c>
      <c r="I3" s="3" t="n">
        <v>2116000</v>
      </c>
      <c r="J3" s="3" t="n">
        <v>1468179</v>
      </c>
      <c r="K3" s="3" t="n">
        <v>1866000</v>
      </c>
      <c r="L3" s="3" t="n">
        <v>1916707</v>
      </c>
      <c r="M3" s="3" t="n">
        <v>1639000</v>
      </c>
      <c r="N3" s="3" t="n">
        <v>1279204</v>
      </c>
    </row>
    <row r="4" customFormat="false" ht="15" hidden="false" customHeight="false" outlineLevel="0" collapsed="false">
      <c r="A4" s="2" t="s">
        <v>18</v>
      </c>
      <c r="B4" s="2" t="s">
        <v>19</v>
      </c>
      <c r="C4" s="3" t="n">
        <v>1094000</v>
      </c>
      <c r="D4" s="3" t="n">
        <v>727246</v>
      </c>
      <c r="E4" s="3" t="n">
        <v>1619000</v>
      </c>
      <c r="F4" s="3" t="n">
        <v>1874452</v>
      </c>
      <c r="G4" s="3" t="n">
        <v>2592000</v>
      </c>
      <c r="H4" s="3" t="n">
        <v>2789657</v>
      </c>
      <c r="I4" s="3" t="n">
        <v>1112000</v>
      </c>
      <c r="J4" s="3" t="n">
        <v>756021</v>
      </c>
      <c r="K4" s="3" t="n">
        <v>1668000</v>
      </c>
      <c r="L4" s="3" t="n">
        <v>1992437</v>
      </c>
      <c r="M4" s="3" t="n">
        <v>1159000</v>
      </c>
      <c r="N4" s="3" t="n">
        <v>783413</v>
      </c>
    </row>
    <row r="5" customFormat="false" ht="15" hidden="false" customHeight="false" outlineLevel="0" collapsed="false">
      <c r="A5" s="2" t="s">
        <v>20</v>
      </c>
      <c r="B5" s="2" t="s">
        <v>21</v>
      </c>
      <c r="C5" s="3" t="n">
        <v>2689000</v>
      </c>
      <c r="D5" s="3" t="n">
        <v>3393220</v>
      </c>
      <c r="E5" s="3" t="n">
        <v>1236000</v>
      </c>
      <c r="F5" s="3" t="n">
        <v>1010478</v>
      </c>
      <c r="G5" s="3" t="n">
        <v>1297000</v>
      </c>
      <c r="H5" s="3" t="n">
        <v>1142826</v>
      </c>
      <c r="I5" s="3" t="n">
        <v>2969000</v>
      </c>
      <c r="J5" s="3" t="n">
        <v>1915346</v>
      </c>
      <c r="K5" s="3" t="n">
        <v>2455000</v>
      </c>
      <c r="L5" s="3" t="n">
        <v>2948078</v>
      </c>
      <c r="M5" s="3" t="n">
        <v>2974000</v>
      </c>
      <c r="N5" s="3" t="n">
        <v>2373978</v>
      </c>
    </row>
    <row r="6" customFormat="false" ht="15" hidden="false" customHeight="false" outlineLevel="0" collapsed="false">
      <c r="A6" s="2" t="s">
        <v>22</v>
      </c>
      <c r="B6" s="2" t="s">
        <v>23</v>
      </c>
      <c r="C6" s="3" t="n">
        <v>2734000</v>
      </c>
      <c r="D6" s="3" t="n">
        <v>2521062</v>
      </c>
      <c r="E6" s="3" t="n">
        <v>1366000</v>
      </c>
      <c r="F6" s="3" t="n">
        <v>1659428</v>
      </c>
      <c r="G6" s="3" t="n">
        <v>2374000</v>
      </c>
      <c r="H6" s="3" t="n">
        <v>1448695</v>
      </c>
      <c r="I6" s="3" t="n">
        <v>943000</v>
      </c>
      <c r="J6" s="3" t="n">
        <v>605204</v>
      </c>
      <c r="K6" s="3" t="n">
        <v>961000</v>
      </c>
      <c r="L6" s="3" t="n">
        <v>1149999</v>
      </c>
      <c r="M6" s="3" t="n">
        <v>2572000</v>
      </c>
      <c r="N6" s="3" t="n">
        <v>1785786</v>
      </c>
    </row>
    <row r="7" customFormat="false" ht="15" hidden="false" customHeight="false" outlineLevel="0" collapsed="false">
      <c r="A7" s="2" t="s">
        <v>24</v>
      </c>
      <c r="B7" s="2" t="s">
        <v>15</v>
      </c>
      <c r="C7" s="3" t="n">
        <v>2864000</v>
      </c>
      <c r="D7" s="3" t="n">
        <v>3792207</v>
      </c>
      <c r="E7" s="3" t="n">
        <v>2802000</v>
      </c>
      <c r="F7" s="3" t="n">
        <v>1806631</v>
      </c>
      <c r="G7" s="3" t="n">
        <v>2731000</v>
      </c>
      <c r="H7" s="3" t="n">
        <v>3435808</v>
      </c>
      <c r="I7" s="3" t="n">
        <v>1189000</v>
      </c>
      <c r="J7" s="3" t="n">
        <v>853616</v>
      </c>
      <c r="K7" s="3" t="n">
        <v>2975000</v>
      </c>
      <c r="L7" s="3" t="n">
        <v>2003543</v>
      </c>
      <c r="M7" s="3" t="n">
        <v>2788000</v>
      </c>
      <c r="N7" s="3" t="n">
        <v>3714195</v>
      </c>
    </row>
    <row r="8" customFormat="false" ht="15" hidden="false" customHeight="false" outlineLevel="0" collapsed="false">
      <c r="A8" s="2" t="s">
        <v>25</v>
      </c>
      <c r="B8" s="2" t="s">
        <v>17</v>
      </c>
      <c r="C8" s="3" t="n">
        <v>2501000</v>
      </c>
      <c r="D8" s="3" t="n">
        <v>2652227</v>
      </c>
      <c r="E8" s="3" t="n">
        <v>1054000</v>
      </c>
      <c r="F8" s="3" t="n">
        <v>1301997</v>
      </c>
      <c r="G8" s="3" t="n">
        <v>1399000</v>
      </c>
      <c r="H8" s="3" t="n">
        <v>1690695</v>
      </c>
      <c r="I8" s="3" t="n">
        <v>909000</v>
      </c>
      <c r="J8" s="3" t="n">
        <v>1055167</v>
      </c>
      <c r="K8" s="3" t="n">
        <v>1782000</v>
      </c>
      <c r="L8" s="3" t="n">
        <v>1194890</v>
      </c>
      <c r="M8" s="3" t="n">
        <v>2709000</v>
      </c>
      <c r="N8" s="3" t="n">
        <v>1871281</v>
      </c>
    </row>
    <row r="9" customFormat="false" ht="15" hidden="false" customHeight="false" outlineLevel="0" collapsed="false">
      <c r="A9" s="2" t="s">
        <v>26</v>
      </c>
      <c r="B9" s="2" t="s">
        <v>19</v>
      </c>
      <c r="C9" s="3" t="n">
        <v>2398000</v>
      </c>
      <c r="D9" s="3" t="n">
        <v>3308202</v>
      </c>
      <c r="E9" s="3" t="n">
        <v>1222000</v>
      </c>
      <c r="F9" s="3" t="n">
        <v>1597161</v>
      </c>
      <c r="G9" s="3" t="n">
        <v>1355000</v>
      </c>
      <c r="H9" s="3" t="n">
        <v>1072485</v>
      </c>
      <c r="I9" s="3" t="n">
        <v>1659000</v>
      </c>
      <c r="J9" s="3" t="n">
        <v>2019903</v>
      </c>
      <c r="K9" s="3" t="n">
        <v>1152000</v>
      </c>
      <c r="L9" s="3" t="n">
        <v>840060</v>
      </c>
      <c r="M9" s="3" t="n">
        <v>1410000</v>
      </c>
      <c r="N9" s="3" t="n">
        <v>874306</v>
      </c>
    </row>
    <row r="10" customFormat="false" ht="15" hidden="false" customHeight="false" outlineLevel="0" collapsed="false">
      <c r="A10" s="2" t="s">
        <v>27</v>
      </c>
      <c r="B10" s="2" t="s">
        <v>21</v>
      </c>
      <c r="C10" s="3" t="n">
        <v>1755000</v>
      </c>
      <c r="D10" s="3" t="n">
        <v>1994267</v>
      </c>
      <c r="E10" s="3" t="n">
        <v>2353000</v>
      </c>
      <c r="F10" s="3" t="n">
        <v>3231944</v>
      </c>
      <c r="G10" s="3" t="n">
        <v>2509000</v>
      </c>
      <c r="H10" s="3" t="n">
        <v>2487965</v>
      </c>
      <c r="I10" s="3" t="n">
        <v>1896000</v>
      </c>
      <c r="J10" s="3" t="n">
        <v>2045047</v>
      </c>
      <c r="K10" s="3" t="n">
        <v>1222000</v>
      </c>
      <c r="L10" s="3" t="n">
        <v>1194097</v>
      </c>
      <c r="M10" s="3" t="n">
        <v>2499000</v>
      </c>
      <c r="N10" s="3" t="n">
        <v>2089249</v>
      </c>
    </row>
    <row r="11" customFormat="false" ht="15" hidden="false" customHeight="false" outlineLevel="0" collapsed="false">
      <c r="A11" s="2" t="s">
        <v>28</v>
      </c>
      <c r="B11" s="2" t="s">
        <v>23</v>
      </c>
      <c r="C11" s="3" t="n">
        <v>1931000</v>
      </c>
      <c r="D11" s="3" t="n">
        <v>1602937</v>
      </c>
      <c r="E11" s="3" t="n">
        <v>1574000</v>
      </c>
      <c r="F11" s="3" t="n">
        <v>967445</v>
      </c>
      <c r="G11" s="3" t="n">
        <v>2792000</v>
      </c>
      <c r="H11" s="3" t="n">
        <v>1833227</v>
      </c>
      <c r="I11" s="3" t="n">
        <v>877000</v>
      </c>
      <c r="J11" s="3" t="n">
        <v>1041960</v>
      </c>
      <c r="K11" s="3" t="n">
        <v>836000</v>
      </c>
      <c r="L11" s="3" t="n">
        <v>561752</v>
      </c>
      <c r="M11" s="3" t="n">
        <v>1247000</v>
      </c>
      <c r="N11" s="3" t="n">
        <v>1257369</v>
      </c>
    </row>
    <row r="12" customFormat="false" ht="15" hidden="false" customHeight="false" outlineLevel="0" collapsed="false">
      <c r="A12" s="2" t="s">
        <v>29</v>
      </c>
      <c r="B12" s="2" t="s">
        <v>15</v>
      </c>
      <c r="C12" s="3" t="n">
        <v>1140000</v>
      </c>
      <c r="D12" s="3" t="n">
        <v>1394495</v>
      </c>
      <c r="E12" s="3" t="n">
        <v>1477000</v>
      </c>
      <c r="F12" s="3" t="n">
        <v>1014388</v>
      </c>
      <c r="G12" s="3" t="n">
        <v>2374000</v>
      </c>
      <c r="H12" s="3" t="n">
        <v>1963391</v>
      </c>
      <c r="I12" s="3" t="n">
        <v>2800000</v>
      </c>
      <c r="J12" s="3" t="n">
        <v>2872865</v>
      </c>
      <c r="K12" s="3" t="n">
        <v>2447000</v>
      </c>
      <c r="L12" s="3" t="n">
        <v>1847963</v>
      </c>
      <c r="M12" s="3" t="n">
        <v>2553000</v>
      </c>
      <c r="N12" s="3" t="n">
        <v>3258536</v>
      </c>
    </row>
    <row r="13" customFormat="false" ht="15" hidden="false" customHeight="false" outlineLevel="0" collapsed="false">
      <c r="A13" s="2" t="s">
        <v>30</v>
      </c>
      <c r="B13" s="2" t="s">
        <v>17</v>
      </c>
      <c r="C13" s="3" t="n">
        <v>1961000</v>
      </c>
      <c r="D13" s="3" t="n">
        <v>2532517</v>
      </c>
      <c r="E13" s="3" t="n">
        <v>1152000</v>
      </c>
      <c r="F13" s="3" t="n">
        <v>1481939</v>
      </c>
      <c r="G13" s="3" t="n">
        <v>2124000</v>
      </c>
      <c r="H13" s="3" t="n">
        <v>1809670</v>
      </c>
      <c r="I13" s="3" t="n">
        <v>1593000</v>
      </c>
      <c r="J13" s="3" t="n">
        <v>1944568</v>
      </c>
      <c r="K13" s="3" t="n">
        <v>2308000</v>
      </c>
      <c r="L13" s="3" t="n">
        <v>2778564</v>
      </c>
      <c r="M13" s="3" t="n">
        <v>2758000</v>
      </c>
      <c r="N13" s="3" t="n">
        <v>3828151</v>
      </c>
    </row>
    <row r="14" customFormat="false" ht="15" hidden="false" customHeight="false" outlineLevel="0" collapsed="false">
      <c r="A14" s="2" t="s">
        <v>31</v>
      </c>
      <c r="B14" s="2" t="s">
        <v>19</v>
      </c>
      <c r="C14" s="3" t="n">
        <v>2948000</v>
      </c>
      <c r="D14" s="3" t="n">
        <v>2697723</v>
      </c>
      <c r="E14" s="3" t="n">
        <v>2989000</v>
      </c>
      <c r="F14" s="3" t="n">
        <v>2750864</v>
      </c>
      <c r="G14" s="3" t="n">
        <v>1844000</v>
      </c>
      <c r="H14" s="3" t="n">
        <v>1664808</v>
      </c>
      <c r="I14" s="3" t="n">
        <v>2066000</v>
      </c>
      <c r="J14" s="3" t="n">
        <v>2768277</v>
      </c>
      <c r="K14" s="3" t="n">
        <v>1923000</v>
      </c>
      <c r="L14" s="3" t="n">
        <v>2192432</v>
      </c>
      <c r="M14" s="3" t="n">
        <v>1394000</v>
      </c>
      <c r="N14" s="3" t="n">
        <v>989812</v>
      </c>
    </row>
    <row r="15" customFormat="false" ht="15" hidden="false" customHeight="false" outlineLevel="0" collapsed="false">
      <c r="A15" s="2" t="s">
        <v>32</v>
      </c>
      <c r="B15" s="2" t="s">
        <v>21</v>
      </c>
      <c r="C15" s="3" t="n">
        <v>1000000</v>
      </c>
      <c r="D15" s="3" t="n">
        <v>769692</v>
      </c>
      <c r="E15" s="3" t="n">
        <v>1033000</v>
      </c>
      <c r="F15" s="3" t="n">
        <v>1055898</v>
      </c>
      <c r="G15" s="3" t="n">
        <v>1291000</v>
      </c>
      <c r="H15" s="3" t="n">
        <v>1435033</v>
      </c>
      <c r="I15" s="3" t="n">
        <v>1323000</v>
      </c>
      <c r="J15" s="3" t="n">
        <v>1080561</v>
      </c>
      <c r="K15" s="3" t="n">
        <v>1459000</v>
      </c>
      <c r="L15" s="3" t="n">
        <v>1637222</v>
      </c>
      <c r="M15" s="3" t="n">
        <v>2205000</v>
      </c>
      <c r="N15" s="3" t="n">
        <v>1429684</v>
      </c>
    </row>
    <row r="16" customFormat="false" ht="15" hidden="false" customHeight="false" outlineLevel="0" collapsed="false">
      <c r="A16" s="2" t="s">
        <v>33</v>
      </c>
      <c r="B16" s="2" t="s">
        <v>23</v>
      </c>
      <c r="C16" s="3" t="n">
        <v>2912000</v>
      </c>
      <c r="D16" s="3" t="n">
        <v>3453373</v>
      </c>
      <c r="E16" s="3" t="n">
        <v>2343000</v>
      </c>
      <c r="F16" s="3" t="n">
        <v>1568213</v>
      </c>
      <c r="G16" s="3" t="n">
        <v>2030000</v>
      </c>
      <c r="H16" s="3" t="n">
        <v>1345989</v>
      </c>
      <c r="I16" s="3" t="n">
        <v>2658000</v>
      </c>
      <c r="J16" s="3" t="n">
        <v>2970937</v>
      </c>
      <c r="K16" s="3" t="n">
        <v>820000</v>
      </c>
      <c r="L16" s="3" t="n">
        <v>522935</v>
      </c>
      <c r="M16" s="3" t="n">
        <v>1409000</v>
      </c>
      <c r="N16" s="3" t="n">
        <v>1403953</v>
      </c>
    </row>
    <row r="18" customFormat="false" ht="15" hidden="false" customHeight="false" outlineLevel="0" collapsed="false">
      <c r="A18" s="4" t="s">
        <v>34</v>
      </c>
      <c r="C18" s="5" t="n">
        <f aca="false">SUM(C2:C16)</f>
        <v>32598000</v>
      </c>
      <c r="D18" s="5" t="n">
        <f aca="false">SUM(D2:D16)</f>
        <v>34511974</v>
      </c>
      <c r="E18" s="5" t="n">
        <f aca="false">SUM(E2:E16)</f>
        <v>25588000</v>
      </c>
      <c r="F18" s="5" t="n">
        <f aca="false">SUM(F2:F16)</f>
        <v>24259890</v>
      </c>
      <c r="G18" s="5" t="n">
        <f aca="false">SUM(G2:G16)</f>
        <v>30374000</v>
      </c>
      <c r="H18" s="5" t="n">
        <f aca="false">SUM(H2:H16)</f>
        <v>26964486</v>
      </c>
      <c r="I18" s="5" t="n">
        <f aca="false">SUM(I2:I16)</f>
        <v>25884000</v>
      </c>
      <c r="J18" s="5" t="n">
        <f aca="false">SUM(J2:J16)</f>
        <v>24668504</v>
      </c>
      <c r="K18" s="5" t="n">
        <f aca="false">SUM(K2:K16)</f>
        <v>26724000</v>
      </c>
      <c r="L18" s="5" t="n">
        <f aca="false">SUM(L2:L16)</f>
        <v>24496210</v>
      </c>
      <c r="M18" s="5" t="n">
        <f aca="false">SUM(M2:M16)</f>
        <v>31262000</v>
      </c>
      <c r="N18" s="5" t="n">
        <f aca="false">SUM(N2:N16)</f>
        <v>28150654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0"/>
  </cols>
  <sheetData>
    <row r="1" customFormat="false" ht="15" hidden="false" customHeight="false" outlineLevel="0" collapsed="false">
      <c r="A1" s="6" t="s">
        <v>35</v>
      </c>
    </row>
    <row r="2" customFormat="false" ht="15" hidden="false" customHeight="false" outlineLevel="0" collapsed="false">
      <c r="A2" s="7"/>
    </row>
    <row r="3" customFormat="false" ht="15" hidden="false" customHeight="false" outlineLevel="0" collapsed="false">
      <c r="A3" s="7" t="s">
        <v>36</v>
      </c>
    </row>
    <row r="4" customFormat="false" ht="15" hidden="false" customHeight="false" outlineLevel="0" collapsed="false">
      <c r="A4" s="7" t="s">
        <v>37</v>
      </c>
    </row>
    <row r="5" customFormat="false" ht="15" hidden="false" customHeight="false" outlineLevel="0" collapsed="false">
      <c r="A5" s="7" t="s">
        <v>38</v>
      </c>
    </row>
    <row r="6" customFormat="false" ht="15" hidden="false" customHeight="false" outlineLevel="0" collapsed="false">
      <c r="A6" s="7" t="s">
        <v>39</v>
      </c>
    </row>
    <row r="7" customFormat="false" ht="15" hidden="false" customHeight="false" outlineLevel="0" collapsed="false">
      <c r="A7" s="7" t="s">
        <v>40</v>
      </c>
    </row>
    <row r="8" customFormat="false" ht="15" hidden="false" customHeight="false" outlineLevel="0" collapsed="false">
      <c r="A8" s="7" t="s">
        <v>41</v>
      </c>
    </row>
    <row r="9" customFormat="false" ht="15" hidden="false" customHeight="false" outlineLevel="0" collapsed="false">
      <c r="A9" s="7" t="s">
        <v>42</v>
      </c>
    </row>
    <row r="10" customFormat="false" ht="15" hidden="false" customHeight="false" outlineLevel="0" collapsed="false">
      <c r="A10" s="7" t="s">
        <v>43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2026-03-04T11:35:19Z</dcterms:created>
  <dc:creator>openpyxl</dc:creator>
  <dc:description/>
  <dc:language>en-US</dc:language>
  <cp:lastModifiedBy/>
  <dcterms:modified xsi:type="dcterms:W3CDTF">2026-03-04T11:35:19Z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